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480" windowHeight="94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0" i="1"/>
  <c r="F20"/>
</calcChain>
</file>

<file path=xl/sharedStrings.xml><?xml version="1.0" encoding="utf-8"?>
<sst xmlns="http://schemas.openxmlformats.org/spreadsheetml/2006/main" count="81" uniqueCount="78">
  <si>
    <t>Project Title</t>
  </si>
  <si>
    <t>Grade</t>
  </si>
  <si>
    <t>Subject</t>
  </si>
  <si>
    <t>Amt.</t>
  </si>
  <si>
    <t>Fund</t>
  </si>
  <si>
    <t>Description</t>
  </si>
  <si>
    <t>School</t>
  </si>
  <si>
    <t>Get Your Lego Ready - Teachers, Start Your Minds</t>
  </si>
  <si>
    <t>Science</t>
  </si>
  <si>
    <t>Science, Technology, Engineering</t>
  </si>
  <si>
    <t>Science, Technology, Engineering &amp; Mathematics</t>
  </si>
  <si>
    <t>Ready For Research</t>
  </si>
  <si>
    <t>English IV</t>
  </si>
  <si>
    <t>Bunche ECC</t>
  </si>
  <si>
    <t>Leo…Olé</t>
  </si>
  <si>
    <t>Pre-K</t>
  </si>
  <si>
    <t>iPAD (Ple@se) Pilot Project</t>
  </si>
  <si>
    <t>2nd-6th</t>
  </si>
  <si>
    <t>Math, Science, Reading, Language Arts, Social Studies</t>
  </si>
  <si>
    <t>P.E.T.R.I. Tigers Robotics Initiative</t>
  </si>
  <si>
    <t>4,5 &amp; 6</t>
  </si>
  <si>
    <t>Math &amp; Science</t>
  </si>
  <si>
    <t>Lab Days</t>
  </si>
  <si>
    <t>5th, 10-12</t>
  </si>
  <si>
    <t>Midland High School</t>
  </si>
  <si>
    <t>"First Tech Challenge" - Dawgs on the Loose!</t>
  </si>
  <si>
    <t>9th-12th</t>
  </si>
  <si>
    <t>iPADS - Pilot Project</t>
  </si>
  <si>
    <t>10th-12th</t>
  </si>
  <si>
    <t>Math, Science, Economics, Music, Speech, Art, Social Studies, Language &amp; Literature</t>
  </si>
  <si>
    <t>Smart Boards for Smart Kids</t>
  </si>
  <si>
    <t>Kinder-6th</t>
  </si>
  <si>
    <t>Fine Arts, Music, Art &amp; Theatre</t>
  </si>
  <si>
    <t>Tools are cool in school</t>
  </si>
  <si>
    <t>Science &amp; Math</t>
  </si>
  <si>
    <t>Physical Physics of the Mind</t>
  </si>
  <si>
    <t>7th-12th</t>
  </si>
  <si>
    <t>Health &amp; PE</t>
  </si>
  <si>
    <t>"In the News" (renewal &amp; expansion)</t>
  </si>
  <si>
    <t>Pre-Kinder</t>
  </si>
  <si>
    <t>All subjects and family connections</t>
  </si>
  <si>
    <t>Class under Glass</t>
  </si>
  <si>
    <t>K-6</t>
  </si>
  <si>
    <t>Celebrations of Light</t>
  </si>
  <si>
    <t>K-7</t>
  </si>
  <si>
    <t>Reading</t>
  </si>
  <si>
    <t>5 &amp; 6</t>
  </si>
  <si>
    <t>Robotics technology teaching teachers</t>
  </si>
  <si>
    <t>Robotics - creativity through exploration</t>
  </si>
  <si>
    <t xml:space="preserve">Books sent home with pre-K students </t>
  </si>
  <si>
    <t>Pilot iPad Project for elementary  students</t>
  </si>
  <si>
    <t>Problem solving with robotics</t>
  </si>
  <si>
    <t>Hands on engineering - robotics</t>
  </si>
  <si>
    <t>Pilot iPad Project for high school students</t>
  </si>
  <si>
    <t xml:space="preserve">Smart Board helping students appreciate art </t>
  </si>
  <si>
    <t>Hands on learning for Math &amp; Science</t>
  </si>
  <si>
    <t>Helps classroom behavior and attention</t>
  </si>
  <si>
    <t xml:space="preserve">Hands on learning for-students and parents! </t>
  </si>
  <si>
    <t xml:space="preserve">Educational priorities addressed in unique manner. </t>
  </si>
  <si>
    <t>Next Generation of Learners</t>
  </si>
  <si>
    <t>Reusable software for research papers</t>
  </si>
  <si>
    <t>Mini magazines w/technology component</t>
  </si>
  <si>
    <t>http://www.midlandisd.net/17351071395745980/site/default.asp</t>
  </si>
  <si>
    <t>San Jacinto Jr.High -Curt Cowdrey</t>
  </si>
  <si>
    <t>Carver Center -Kaci Hayne</t>
  </si>
  <si>
    <t>Lee High School -Bayta Cullen</t>
  </si>
  <si>
    <t>Bunche ECC - Rebecca Borrego</t>
  </si>
  <si>
    <t>Carver Center -Judy Bridges</t>
  </si>
  <si>
    <t>Pease - Dennis Burns</t>
  </si>
  <si>
    <t>Lee High School - Chris Bryant</t>
  </si>
  <si>
    <t>Lee High School - Barbara Roe</t>
  </si>
  <si>
    <t>Travis Elementary-Bevra Carruth</t>
  </si>
  <si>
    <t>Bonham Elementary- Lisa Moore</t>
  </si>
  <si>
    <t>DDAEP -Rick J. Maloney</t>
  </si>
  <si>
    <t>Washington-Leann Locklar</t>
  </si>
  <si>
    <t>District Storytelling-Dr. Patty Smith</t>
  </si>
  <si>
    <t>10-12th students teach science to 5th graders</t>
  </si>
  <si>
    <t>2011 Grants for Great Ideas Winners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</si>
</sst>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10" zoomScale="90" zoomScaleNormal="90" workbookViewId="0">
      <selection activeCell="A22" sqref="A22:XFD22"/>
    </sheetView>
  </sheetViews>
  <sheetFormatPr defaultRowHeight="15"/>
  <cols>
    <col min="1" max="1" width="31" customWidth="1"/>
    <col min="2" max="2" width="25.5703125" customWidth="1"/>
    <col min="3" max="3" width="10.140625" customWidth="1"/>
    <col min="4" max="4" width="21" customWidth="1"/>
    <col min="5" max="5" width="11.85546875" customWidth="1"/>
    <col min="6" max="6" width="12.140625" customWidth="1"/>
    <col min="7" max="7" width="44.5703125" customWidth="1"/>
  </cols>
  <sheetData>
    <row r="1" spans="1:7" ht="18.75">
      <c r="A1" s="10" t="s">
        <v>77</v>
      </c>
      <c r="B1" s="10"/>
      <c r="C1" s="10"/>
      <c r="D1" s="10"/>
      <c r="E1" s="10"/>
      <c r="F1" s="10"/>
      <c r="G1" s="10"/>
    </row>
    <row r="3" spans="1:7" ht="15.7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27.75" customHeight="1">
      <c r="A4" s="4" t="s">
        <v>63</v>
      </c>
      <c r="B4" s="5" t="s">
        <v>7</v>
      </c>
      <c r="C4" s="6">
        <v>40645</v>
      </c>
      <c r="D4" s="5" t="s">
        <v>9</v>
      </c>
      <c r="E4" s="7">
        <v>5337.78</v>
      </c>
      <c r="F4" s="7">
        <v>5337.78</v>
      </c>
      <c r="G4" s="4" t="s">
        <v>47</v>
      </c>
    </row>
    <row r="5" spans="1:7" ht="39">
      <c r="A5" s="4" t="s">
        <v>64</v>
      </c>
      <c r="B5" s="4" t="s">
        <v>59</v>
      </c>
      <c r="C5" s="8" t="s">
        <v>46</v>
      </c>
      <c r="D5" s="5" t="s">
        <v>10</v>
      </c>
      <c r="E5" s="7">
        <v>11569.9</v>
      </c>
      <c r="F5" s="7">
        <v>5000</v>
      </c>
      <c r="G5" s="4" t="s">
        <v>48</v>
      </c>
    </row>
    <row r="6" spans="1:7">
      <c r="A6" s="4" t="s">
        <v>65</v>
      </c>
      <c r="B6" s="4" t="s">
        <v>11</v>
      </c>
      <c r="C6" s="8">
        <v>12</v>
      </c>
      <c r="D6" s="4" t="s">
        <v>12</v>
      </c>
      <c r="E6" s="7">
        <v>6392</v>
      </c>
      <c r="F6" s="7">
        <v>3000</v>
      </c>
      <c r="G6" s="4" t="s">
        <v>60</v>
      </c>
    </row>
    <row r="7" spans="1:7">
      <c r="A7" s="4" t="s">
        <v>66</v>
      </c>
      <c r="B7" s="5" t="s">
        <v>14</v>
      </c>
      <c r="C7" s="8" t="s">
        <v>15</v>
      </c>
      <c r="D7" s="4" t="s">
        <v>62</v>
      </c>
      <c r="E7" s="7">
        <v>3000</v>
      </c>
      <c r="F7" s="7">
        <v>3000</v>
      </c>
      <c r="G7" s="4" t="s">
        <v>49</v>
      </c>
    </row>
    <row r="8" spans="1:7" ht="39">
      <c r="A8" s="4" t="s">
        <v>67</v>
      </c>
      <c r="B8" s="4" t="s">
        <v>16</v>
      </c>
      <c r="C8" s="8" t="s">
        <v>17</v>
      </c>
      <c r="D8" s="5" t="s">
        <v>18</v>
      </c>
      <c r="E8" s="7">
        <v>57560</v>
      </c>
      <c r="F8" s="7">
        <v>15000</v>
      </c>
      <c r="G8" s="4" t="s">
        <v>50</v>
      </c>
    </row>
    <row r="9" spans="1:7" ht="26.25">
      <c r="A9" s="4" t="s">
        <v>68</v>
      </c>
      <c r="B9" s="5" t="s">
        <v>19</v>
      </c>
      <c r="C9" s="8" t="s">
        <v>20</v>
      </c>
      <c r="D9" s="5" t="s">
        <v>21</v>
      </c>
      <c r="E9" s="7">
        <v>5540.48</v>
      </c>
      <c r="F9" s="7">
        <v>5540.48</v>
      </c>
      <c r="G9" s="4" t="s">
        <v>51</v>
      </c>
    </row>
    <row r="10" spans="1:7">
      <c r="A10" s="4" t="s">
        <v>69</v>
      </c>
      <c r="B10" s="4" t="s">
        <v>22</v>
      </c>
      <c r="C10" s="8" t="s">
        <v>23</v>
      </c>
      <c r="D10" s="5" t="s">
        <v>8</v>
      </c>
      <c r="E10" s="7">
        <v>2067.39</v>
      </c>
      <c r="F10" s="7">
        <v>2067.39</v>
      </c>
      <c r="G10" s="4" t="s">
        <v>76</v>
      </c>
    </row>
    <row r="11" spans="1:7" ht="39">
      <c r="A11" s="9" t="s">
        <v>24</v>
      </c>
      <c r="B11" s="5" t="s">
        <v>25</v>
      </c>
      <c r="C11" s="8" t="s">
        <v>26</v>
      </c>
      <c r="D11" s="5" t="s">
        <v>10</v>
      </c>
      <c r="E11" s="7">
        <v>5298</v>
      </c>
      <c r="F11" s="7">
        <v>5298</v>
      </c>
      <c r="G11" s="4" t="s">
        <v>52</v>
      </c>
    </row>
    <row r="12" spans="1:7" ht="64.5">
      <c r="A12" s="4" t="s">
        <v>70</v>
      </c>
      <c r="B12" s="4" t="s">
        <v>27</v>
      </c>
      <c r="C12" s="8" t="s">
        <v>28</v>
      </c>
      <c r="D12" s="5" t="s">
        <v>29</v>
      </c>
      <c r="E12" s="7">
        <v>17400</v>
      </c>
      <c r="F12" s="7">
        <v>15000</v>
      </c>
      <c r="G12" s="4" t="s">
        <v>53</v>
      </c>
    </row>
    <row r="13" spans="1:7" ht="26.25">
      <c r="A13" s="4" t="s">
        <v>71</v>
      </c>
      <c r="B13" s="5" t="s">
        <v>30</v>
      </c>
      <c r="C13" s="8" t="s">
        <v>31</v>
      </c>
      <c r="D13" s="5" t="s">
        <v>32</v>
      </c>
      <c r="E13" s="7">
        <v>1989</v>
      </c>
      <c r="F13" s="7">
        <v>1989</v>
      </c>
      <c r="G13" s="4" t="s">
        <v>54</v>
      </c>
    </row>
    <row r="14" spans="1:7">
      <c r="A14" s="4" t="s">
        <v>72</v>
      </c>
      <c r="B14" s="4" t="s">
        <v>33</v>
      </c>
      <c r="C14" s="8" t="s">
        <v>31</v>
      </c>
      <c r="D14" s="5" t="s">
        <v>34</v>
      </c>
      <c r="E14" s="7">
        <v>4860.0200000000004</v>
      </c>
      <c r="F14" s="7">
        <v>4860.0200000000004</v>
      </c>
      <c r="G14" s="4" t="s">
        <v>55</v>
      </c>
    </row>
    <row r="15" spans="1:7">
      <c r="A15" s="4" t="s">
        <v>73</v>
      </c>
      <c r="B15" s="5" t="s">
        <v>35</v>
      </c>
      <c r="C15" s="8" t="s">
        <v>36</v>
      </c>
      <c r="D15" s="5" t="s">
        <v>37</v>
      </c>
      <c r="E15" s="7">
        <v>1179</v>
      </c>
      <c r="F15" s="7">
        <v>1179</v>
      </c>
      <c r="G15" s="4" t="s">
        <v>56</v>
      </c>
    </row>
    <row r="16" spans="1:7" ht="26.25">
      <c r="A16" s="9" t="s">
        <v>13</v>
      </c>
      <c r="B16" s="5" t="s">
        <v>38</v>
      </c>
      <c r="C16" s="8" t="s">
        <v>39</v>
      </c>
      <c r="D16" s="5" t="s">
        <v>40</v>
      </c>
      <c r="E16" s="7">
        <v>4000</v>
      </c>
      <c r="F16" s="7">
        <v>4000</v>
      </c>
      <c r="G16" s="4" t="s">
        <v>61</v>
      </c>
    </row>
    <row r="17" spans="1:7">
      <c r="A17" s="4" t="s">
        <v>74</v>
      </c>
      <c r="B17" s="5" t="s">
        <v>41</v>
      </c>
      <c r="C17" s="8" t="s">
        <v>42</v>
      </c>
      <c r="D17" s="5" t="s">
        <v>34</v>
      </c>
      <c r="E17" s="7">
        <v>10848</v>
      </c>
      <c r="F17" s="7">
        <v>10848</v>
      </c>
      <c r="G17" s="4" t="s">
        <v>57</v>
      </c>
    </row>
    <row r="18" spans="1:7">
      <c r="A18" s="4" t="s">
        <v>75</v>
      </c>
      <c r="B18" s="5" t="s">
        <v>43</v>
      </c>
      <c r="C18" s="8" t="s">
        <v>44</v>
      </c>
      <c r="D18" s="5" t="s">
        <v>45</v>
      </c>
      <c r="E18" s="7">
        <v>10000</v>
      </c>
      <c r="F18" s="7">
        <v>6000</v>
      </c>
      <c r="G18" s="4" t="s">
        <v>58</v>
      </c>
    </row>
    <row r="19" spans="1:7">
      <c r="C19" s="1"/>
      <c r="E19" s="2"/>
      <c r="F19" s="2"/>
    </row>
    <row r="20" spans="1:7">
      <c r="C20" s="1"/>
      <c r="E20" s="2">
        <f>SUM(E4:E19)</f>
        <v>147041.57</v>
      </c>
      <c r="F20" s="2">
        <f>SUM(F4:F19)</f>
        <v>88119.67</v>
      </c>
    </row>
    <row r="21" spans="1:7">
      <c r="C21" s="1"/>
      <c r="E21" s="2"/>
      <c r="F21" s="2"/>
    </row>
    <row r="22" spans="1:7">
      <c r="E22" s="2"/>
      <c r="F22" s="2"/>
    </row>
    <row r="23" spans="1:7">
      <c r="C23" s="1"/>
    </row>
    <row r="24" spans="1:7">
      <c r="C24" s="1"/>
      <c r="E24" s="2"/>
      <c r="F24" s="2"/>
    </row>
    <row r="25" spans="1:7">
      <c r="E25" s="2"/>
      <c r="F25" s="2"/>
    </row>
    <row r="26" spans="1:7">
      <c r="E26" s="2"/>
      <c r="F26" s="2"/>
    </row>
  </sheetData>
  <mergeCells count="1">
    <mergeCell ref="A1:G1"/>
  </mergeCells>
  <printOptions gridLines="1"/>
  <pageMargins left="0.2" right="0.2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Kuss</dc:creator>
  <cp:lastModifiedBy>Peggy Kuss</cp:lastModifiedBy>
  <cp:lastPrinted>2011-05-18T22:42:19Z</cp:lastPrinted>
  <dcterms:created xsi:type="dcterms:W3CDTF">2011-05-11T15:33:05Z</dcterms:created>
  <dcterms:modified xsi:type="dcterms:W3CDTF">2011-05-24T13:44:28Z</dcterms:modified>
</cp:coreProperties>
</file>